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rpz93038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<sst xmlns="http://schemas.openxmlformats.org/spreadsheetml/2006/main" count="223" uniqueCount="145">
  <si>
    <t>Руководитель организации</t>
  </si>
  <si>
    <t>Должностное лицо, ответственное за размещение гос. заказа</t>
  </si>
  <si>
    <t>____________________________________________</t>
  </si>
  <si>
    <t>Примечания:</t>
  </si>
  <si>
    <t>1) Номер лота формируется последовательно с начала года заказчиком либо автоматически при заполнении формы на официальном сайте.</t>
  </si>
  <si>
    <t>2) Статус лота выбирается из следующих значений: П-планируется, О-объявлен, И-исполняется (контракт заключен), З-завершен, ОТМ-отменен.</t>
  </si>
  <si>
    <t>3) Код способа размещения заказа выбирается из следующих значений: 1-открытый конкурс, 2-открытый аукцион, 3-открытый аукцион в электронном виде, 4-биржевые      торги, 5-запрос котировок, 6-запрос котировок при ЧС, 7-единственный поставщик</t>
  </si>
  <si>
    <t>4) Указывается от одного до трех кодов предмета государственного контракта по структурированной номенклатуре товаров, работ, услуг.</t>
  </si>
  <si>
    <t>5) Указывается основной количественный параметр закупаемой продукции.</t>
  </si>
  <si>
    <t>6) Указывается число. месяц и год. Дата публикации указывается с учетом графика выхода официального печатного издания о размещении заказа.</t>
  </si>
  <si>
    <t>7) Указывается месяц и год.</t>
  </si>
  <si>
    <t>РАЗМЕЩЕНИЯ ЗАКАЗОВ ДЛЯ ГОСУДАРСТВЕННЫХ НУЖД</t>
  </si>
  <si>
    <t>Государственный заказчик:</t>
  </si>
  <si>
    <t> </t>
  </si>
  <si>
    <t>Наименование:</t>
  </si>
  <si>
    <t>(указать полное официальное наименование)</t>
  </si>
  <si>
    <t>Адрес:</t>
  </si>
  <si>
    <t>(указать официальный адрес)</t>
  </si>
  <si>
    <t>ИНН:</t>
  </si>
  <si>
    <t>(указать индивидуальный налоговый номер заказчика)</t>
  </si>
  <si>
    <t>КПП:</t>
  </si>
  <si>
    <t>(указать код причины постановки на учет заказчика)</t>
  </si>
  <si>
    <t>№</t>
  </si>
  <si>
    <t>Статус</t>
  </si>
  <si>
    <t>Код</t>
  </si>
  <si>
    <t>Наименование предмета государственного контракта</t>
  </si>
  <si>
    <t>Еди-</t>
  </si>
  <si>
    <t>Коли-</t>
  </si>
  <si>
    <t>Ориентиро-</t>
  </si>
  <si>
    <t>Плановая</t>
  </si>
  <si>
    <t>Плановый</t>
  </si>
  <si>
    <t>ло-</t>
  </si>
  <si>
    <t>раз-</t>
  </si>
  <si>
    <t>спосо-</t>
  </si>
  <si>
    <t>струк-</t>
  </si>
  <si>
    <t>ница</t>
  </si>
  <si>
    <t>чество</t>
  </si>
  <si>
    <t>вочная на-</t>
  </si>
  <si>
    <t>дата</t>
  </si>
  <si>
    <t>срок</t>
  </si>
  <si>
    <r>
      <t>та</t>
    </r>
    <r>
      <rPr>
        <vertAlign val="superscript"/>
        <sz val="10"/>
        <color indexed="8"/>
        <rFont val="Times New Roman"/>
        <family val="1"/>
      </rPr>
      <t>1)</t>
    </r>
  </si>
  <si>
    <t>меще-</t>
  </si>
  <si>
    <t>ба</t>
  </si>
  <si>
    <t>туриро-</t>
  </si>
  <si>
    <t>изме-</t>
  </si>
  <si>
    <t>чальная</t>
  </si>
  <si>
    <t>размеще-</t>
  </si>
  <si>
    <t>испол-</t>
  </si>
  <si>
    <t>ния</t>
  </si>
  <si>
    <t>разме-</t>
  </si>
  <si>
    <t>ванной</t>
  </si>
  <si>
    <r>
      <t>рения</t>
    </r>
    <r>
      <rPr>
        <vertAlign val="superscript"/>
        <sz val="10"/>
        <color indexed="8"/>
        <rFont val="Times New Roman"/>
        <family val="1"/>
      </rPr>
      <t>5)</t>
    </r>
  </si>
  <si>
    <t>цена</t>
  </si>
  <si>
    <t>нения кон-</t>
  </si>
  <si>
    <r>
      <t>заказа</t>
    </r>
    <r>
      <rPr>
        <vertAlign val="superscript"/>
        <sz val="10"/>
        <color indexed="8"/>
        <rFont val="Times New Roman"/>
        <family val="1"/>
      </rPr>
      <t>2)</t>
    </r>
  </si>
  <si>
    <t>щения</t>
  </si>
  <si>
    <t>но-</t>
  </si>
  <si>
    <t>контракта,</t>
  </si>
  <si>
    <t>извещения</t>
  </si>
  <si>
    <r>
      <t>тракта</t>
    </r>
    <r>
      <rPr>
        <vertAlign val="superscript"/>
        <sz val="10"/>
        <color indexed="8"/>
        <rFont val="Times New Roman"/>
        <family val="1"/>
      </rPr>
      <t>7)</t>
    </r>
  </si>
  <si>
    <r>
      <t>заказа</t>
    </r>
    <r>
      <rPr>
        <vertAlign val="superscript"/>
        <sz val="10"/>
        <color indexed="8"/>
        <rFont val="Times New Roman"/>
        <family val="1"/>
      </rPr>
      <t>3)</t>
    </r>
  </si>
  <si>
    <t>менкла-</t>
  </si>
  <si>
    <t>тыс. руб.</t>
  </si>
  <si>
    <t>о</t>
  </si>
  <si>
    <r>
      <t>туры</t>
    </r>
    <r>
      <rPr>
        <vertAlign val="superscript"/>
        <sz val="10"/>
        <color indexed="8"/>
        <rFont val="Times New Roman"/>
        <family val="1"/>
      </rPr>
      <t>4)</t>
    </r>
  </si>
  <si>
    <r>
      <t>торгах</t>
    </r>
    <r>
      <rPr>
        <vertAlign val="superscript"/>
        <sz val="10"/>
        <color indexed="8"/>
        <rFont val="Times New Roman"/>
        <family val="1"/>
      </rPr>
      <t>6)</t>
    </r>
  </si>
  <si>
    <t>П</t>
  </si>
  <si>
    <t xml:space="preserve"> ПЛАН-ГРАФИК</t>
  </si>
  <si>
    <t>Год 2011 (4-й квартал)</t>
  </si>
  <si>
    <r>
      <t>федеральное государственное бюджетное учреждение "Поликлиника № 2" Управления делами Президента Российской Федерации</t>
    </r>
    <r>
      <rPr>
        <sz val="10"/>
        <color indexed="8"/>
        <rFont val="Times New Roman"/>
        <family val="1"/>
      </rPr>
      <t xml:space="preserve">  </t>
    </r>
    <r>
      <rPr>
        <u val="single"/>
        <sz val="10"/>
        <color indexed="8"/>
        <rFont val="Times New Roman"/>
        <family val="1"/>
      </rPr>
      <t>(ФГБУ "Поликлиника № 2")</t>
    </r>
  </si>
  <si>
    <t>119146, г. Москва, ул. 2-я Фрунзенская, д. 4</t>
  </si>
  <si>
    <t>Вахлаков А.Н. ____________________</t>
  </si>
  <si>
    <t>Контактный телефон:  (499) 242-60-01</t>
  </si>
  <si>
    <t xml:space="preserve">Начальник отдела материально-технического снабжения   Добровольский В.В.    ______________                </t>
  </si>
  <si>
    <t>Поставка медицинского оборудования и инструментария для артроскопии</t>
  </si>
  <si>
    <t>Шт.</t>
  </si>
  <si>
    <t>Поставка медицинского оборудования, медицинской мебели и инструментария для отделений поликлиники</t>
  </si>
  <si>
    <t>Поставка медицинского оборудования для кабинета гастроэнтерологии</t>
  </si>
  <si>
    <t>Поставка медицинского оборудования для отделения стоматологии</t>
  </si>
  <si>
    <t>Поставка медицинского оборудования - аппаратно-программных комплексов</t>
  </si>
  <si>
    <t>О</t>
  </si>
  <si>
    <t>Поставка медицинского оборудования для отделения офтальмолоии</t>
  </si>
  <si>
    <t>Поставка медицинского оборудования для ЛОР-отделения</t>
  </si>
  <si>
    <t>Поставка медицинского оборудования для отделения лучевой диагностики</t>
  </si>
  <si>
    <t>Поставка медицинского оборудования для физио-терапевтического отделения</t>
  </si>
  <si>
    <t>Поставка расходных материалов медицинского назначения</t>
  </si>
  <si>
    <t>Упак.</t>
  </si>
  <si>
    <t>Поставка сстоматологических расходных материалов</t>
  </si>
  <si>
    <t>Поставка лекарственных средств для отделений поликлиники</t>
  </si>
  <si>
    <t>Поставка дезинфицирующих средств</t>
  </si>
  <si>
    <t>Поставка реактивов для клинико-диагностической лаборатории</t>
  </si>
  <si>
    <t>Поставка канцелярских товаров</t>
  </si>
  <si>
    <t>Поставка товаров хозяйственного назначения</t>
  </si>
  <si>
    <t>Оказание услуг по проведению лабораторных исследований</t>
  </si>
  <si>
    <t>Оказание услуг по санитарно- гигиенической обработке медицинского инструментария</t>
  </si>
  <si>
    <t>Выполнение работ по изготовлению зубных конструкций</t>
  </si>
  <si>
    <t>Оказание услуг по техническому обслуживанию медицинского оборудования</t>
  </si>
  <si>
    <t>Оказание услуг по техническому обслуживанию лифтов</t>
  </si>
  <si>
    <t>Выполнение работ по содержанию в чистоте территории поликлиники</t>
  </si>
  <si>
    <t>Оказание услуг по техническому сопровождению, разработке и внедрению дополнительных модулей единой информационной системы поликлиники</t>
  </si>
  <si>
    <t>Оказание услуг по расширению функциональных возможностей и сопровождению единой информационной системы и программных продуктов "Парус-8"</t>
  </si>
  <si>
    <t>Оказание автотранспортных услуг</t>
  </si>
  <si>
    <t>Оказание услуг по уборке помещений</t>
  </si>
  <si>
    <t>Оказание услг по обслуживанию вентиляционных установок и сплит-систем кондиционирования воздуха</t>
  </si>
  <si>
    <t>Оказание услуг по техническому обслуживанию систем автоматической пожарной сигнализации, газового пожаротушения и дымоудаления</t>
  </si>
  <si>
    <t>Проедоставление услуг связи и Интернет</t>
  </si>
  <si>
    <t>Оказание информационных услуг с использованием экземпляров систем электронного справочника "Гарант" или "Консультант Плюс"</t>
  </si>
  <si>
    <t>Оказание услуг по гардеробному обслуживанию</t>
  </si>
  <si>
    <t>Оказание услуг по техническому обслуживанию телекоммуникационной системы и сопутствующего оборудования</t>
  </si>
  <si>
    <t>Выполнение работ по текущему ремонту помещений поликлиники</t>
  </si>
  <si>
    <t>Выполнение работ по капитальному ремонту помещений поликлиники</t>
  </si>
  <si>
    <t>Оказание услуг по стирке и химчистке белья</t>
  </si>
  <si>
    <t>Оказание услуг по охране помещений поликлиники</t>
  </si>
  <si>
    <t>Пост</t>
  </si>
  <si>
    <t>Ед.</t>
  </si>
  <si>
    <t>Кв.м</t>
  </si>
  <si>
    <t>Услуга</t>
  </si>
  <si>
    <t>Система</t>
  </si>
  <si>
    <t>Исслед.</t>
  </si>
  <si>
    <t>Кг</t>
  </si>
  <si>
    <t xml:space="preserve">Ед. </t>
  </si>
  <si>
    <t>ИТОГО</t>
  </si>
  <si>
    <t>3311000</t>
  </si>
  <si>
    <t>2423219          2123284          2423475</t>
  </si>
  <si>
    <t>3311151          3311371          3311414</t>
  </si>
  <si>
    <t>4500000</t>
  </si>
  <si>
    <t>2423920</t>
  </si>
  <si>
    <t>2423884         2423888         2423889</t>
  </si>
  <si>
    <t xml:space="preserve">2109020         </t>
  </si>
  <si>
    <t>2109360         2424000</t>
  </si>
  <si>
    <t>8512100</t>
  </si>
  <si>
    <t>8512400</t>
  </si>
  <si>
    <t>8510000</t>
  </si>
  <si>
    <t>7493000</t>
  </si>
  <si>
    <t>7260000</t>
  </si>
  <si>
    <t>9310000</t>
  </si>
  <si>
    <t>9311000</t>
  </si>
  <si>
    <t>7240000</t>
  </si>
  <si>
    <t>6420000</t>
  </si>
  <si>
    <t>7523040</t>
  </si>
  <si>
    <t>2423910</t>
  </si>
  <si>
    <t>7422000</t>
  </si>
  <si>
    <t>3410000</t>
  </si>
  <si>
    <t>Выполнение работ по техническому обслуживанию сетевого оборудования локальной вычислительной сети</t>
  </si>
  <si>
    <t>Сеть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</si>
</sst>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right" wrapText="1"/>
    </xf>
    <xf numFmtId="2" fontId="1" fillId="0" borderId="17" xfId="0" applyNumberFormat="1" applyFont="1" applyBorder="1" applyAlignment="1">
      <alignment horizontal="right" wrapText="1"/>
    </xf>
    <xf numFmtId="14" fontId="1" fillId="0" borderId="17" xfId="0" applyNumberFormat="1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2" fontId="2" fillId="0" borderId="17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16" fontId="1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1">
      <selection activeCell="I47" sqref="I47"/>
    </sheetView>
  </sheetViews>
  <sheetFormatPr defaultColWidth="9.140625" defaultRowHeight="15" customHeight="1"/>
  <cols>
    <col min="1" max="1" width="6.7109375" style="1" customWidth="1"/>
    <col min="2" max="2" width="8.8515625" style="1" customWidth="1"/>
    <col min="3" max="3" width="6.57421875" style="1" customWidth="1"/>
    <col min="4" max="4" width="12.00390625" style="1" customWidth="1"/>
    <col min="5" max="5" width="42.8515625" style="1" customWidth="1"/>
    <col min="6" max="7" width="7.57421875" style="1" customWidth="1"/>
    <col min="8" max="10" width="9.57421875" style="1" customWidth="1"/>
    <col min="11" max="16384" width="9.140625" style="1" customWidth="1"/>
  </cols>
  <sheetData>
    <row r="1" spans="1:10" s="2" customFormat="1" ht="12.75" customHeight="1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2.7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12.75" customHeight="1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2" customFormat="1" ht="12.75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0.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39.75" customHeight="1">
      <c r="A6" s="24" t="s">
        <v>14</v>
      </c>
      <c r="B6" s="24"/>
      <c r="C6" s="25" t="s">
        <v>69</v>
      </c>
      <c r="D6" s="25"/>
      <c r="E6" s="25"/>
      <c r="F6" s="26" t="s">
        <v>15</v>
      </c>
      <c r="G6" s="26"/>
      <c r="H6" s="26"/>
      <c r="I6" s="26"/>
      <c r="J6" s="26"/>
    </row>
    <row r="7" spans="1:10" s="2" customFormat="1" ht="24" customHeight="1">
      <c r="A7" s="24" t="s">
        <v>16</v>
      </c>
      <c r="B7" s="24"/>
      <c r="C7" s="25" t="s">
        <v>70</v>
      </c>
      <c r="D7" s="25"/>
      <c r="E7" s="25"/>
      <c r="F7" s="26" t="s">
        <v>17</v>
      </c>
      <c r="G7" s="26"/>
      <c r="H7" s="26"/>
      <c r="I7" s="26"/>
      <c r="J7" s="26"/>
    </row>
    <row r="8" spans="1:10" s="2" customFormat="1" ht="25.5" customHeight="1">
      <c r="A8" s="22" t="s">
        <v>18</v>
      </c>
      <c r="B8" s="22"/>
      <c r="C8" s="27">
        <v>7704114906</v>
      </c>
      <c r="D8" s="27"/>
      <c r="E8" s="27"/>
      <c r="F8" s="26" t="s">
        <v>19</v>
      </c>
      <c r="G8" s="26"/>
      <c r="H8" s="26"/>
      <c r="I8" s="26"/>
      <c r="J8" s="26"/>
    </row>
    <row r="9" spans="1:10" s="2" customFormat="1" ht="12.75" customHeight="1">
      <c r="A9" s="22" t="s">
        <v>20</v>
      </c>
      <c r="B9" s="22"/>
      <c r="C9" s="27">
        <v>770401001</v>
      </c>
      <c r="D9" s="27"/>
      <c r="E9" s="27"/>
      <c r="F9" s="26" t="s">
        <v>21</v>
      </c>
      <c r="G9" s="26"/>
      <c r="H9" s="26"/>
      <c r="I9" s="26"/>
      <c r="J9" s="26"/>
    </row>
    <row r="10" spans="1:10" s="2" customFormat="1" ht="13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ht="25.5" customHeight="1">
      <c r="A11" s="3" t="s">
        <v>22</v>
      </c>
      <c r="B11" s="4" t="s">
        <v>23</v>
      </c>
      <c r="C11" s="4" t="s">
        <v>24</v>
      </c>
      <c r="D11" s="4" t="s">
        <v>24</v>
      </c>
      <c r="E11" s="29" t="s">
        <v>25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</row>
    <row r="12" spans="1:10" s="2" customFormat="1" ht="12.75" customHeight="1">
      <c r="A12" s="7" t="s">
        <v>31</v>
      </c>
      <c r="B12" s="8" t="s">
        <v>32</v>
      </c>
      <c r="C12" s="8" t="s">
        <v>33</v>
      </c>
      <c r="D12" s="8" t="s">
        <v>34</v>
      </c>
      <c r="E12" s="30"/>
      <c r="F12" s="8" t="s">
        <v>35</v>
      </c>
      <c r="G12" s="8" t="s">
        <v>36</v>
      </c>
      <c r="H12" s="8" t="s">
        <v>37</v>
      </c>
      <c r="I12" s="8" t="s">
        <v>38</v>
      </c>
      <c r="J12" s="8" t="s">
        <v>39</v>
      </c>
    </row>
    <row r="13" spans="1:10" s="2" customFormat="1" ht="15.75" customHeight="1">
      <c r="A13" s="7" t="s">
        <v>40</v>
      </c>
      <c r="B13" s="8" t="s">
        <v>41</v>
      </c>
      <c r="C13" s="8" t="s">
        <v>42</v>
      </c>
      <c r="D13" s="8" t="s">
        <v>43</v>
      </c>
      <c r="E13" s="30"/>
      <c r="F13" s="8" t="s">
        <v>44</v>
      </c>
      <c r="G13" s="8"/>
      <c r="H13" s="8" t="s">
        <v>45</v>
      </c>
      <c r="I13" s="8" t="s">
        <v>46</v>
      </c>
      <c r="J13" s="8" t="s">
        <v>47</v>
      </c>
    </row>
    <row r="14" spans="1:10" s="2" customFormat="1" ht="15.75" customHeight="1">
      <c r="A14" s="7"/>
      <c r="B14" s="8" t="s">
        <v>48</v>
      </c>
      <c r="C14" s="8" t="s">
        <v>49</v>
      </c>
      <c r="D14" s="8" t="s">
        <v>50</v>
      </c>
      <c r="E14" s="30"/>
      <c r="F14" s="8" t="s">
        <v>51</v>
      </c>
      <c r="G14" s="8"/>
      <c r="H14" s="8" t="s">
        <v>52</v>
      </c>
      <c r="I14" s="8" t="s">
        <v>48</v>
      </c>
      <c r="J14" s="8" t="s">
        <v>53</v>
      </c>
    </row>
    <row r="15" spans="1:10" s="2" customFormat="1" ht="15.75" customHeight="1">
      <c r="A15" s="7"/>
      <c r="B15" s="8" t="s">
        <v>54</v>
      </c>
      <c r="C15" s="8" t="s">
        <v>55</v>
      </c>
      <c r="D15" s="8" t="s">
        <v>56</v>
      </c>
      <c r="E15" s="30"/>
      <c r="F15" s="8"/>
      <c r="G15" s="8"/>
      <c r="H15" s="8" t="s">
        <v>57</v>
      </c>
      <c r="I15" s="8" t="s">
        <v>58</v>
      </c>
      <c r="J15" s="8" t="s">
        <v>59</v>
      </c>
    </row>
    <row r="16" spans="1:10" s="2" customFormat="1" ht="15.75" customHeight="1">
      <c r="A16" s="7"/>
      <c r="B16" s="8"/>
      <c r="C16" s="8" t="s">
        <v>60</v>
      </c>
      <c r="D16" s="8" t="s">
        <v>61</v>
      </c>
      <c r="E16" s="30"/>
      <c r="F16" s="8"/>
      <c r="G16" s="8"/>
      <c r="H16" s="8" t="s">
        <v>62</v>
      </c>
      <c r="I16" s="8" t="s">
        <v>63</v>
      </c>
      <c r="J16" s="8"/>
    </row>
    <row r="17" spans="1:10" s="2" customFormat="1" ht="16.5" customHeight="1" thickBot="1">
      <c r="A17" s="6"/>
      <c r="B17" s="9"/>
      <c r="C17" s="9"/>
      <c r="D17" s="9" t="s">
        <v>64</v>
      </c>
      <c r="E17" s="31"/>
      <c r="F17" s="9"/>
      <c r="G17" s="9"/>
      <c r="H17" s="9"/>
      <c r="I17" s="9" t="s">
        <v>65</v>
      </c>
      <c r="J17" s="9"/>
    </row>
    <row r="18" spans="1:10" s="2" customFormat="1" ht="27.75" customHeight="1" thickBot="1">
      <c r="A18" s="5">
        <v>1</v>
      </c>
      <c r="B18" s="10" t="s">
        <v>66</v>
      </c>
      <c r="C18" s="10">
        <v>3</v>
      </c>
      <c r="D18" s="11" t="s">
        <v>122</v>
      </c>
      <c r="E18" s="12" t="s">
        <v>74</v>
      </c>
      <c r="F18" s="10" t="s">
        <v>75</v>
      </c>
      <c r="G18" s="13">
        <v>2</v>
      </c>
      <c r="H18" s="14">
        <v>3322.25</v>
      </c>
      <c r="I18" s="15">
        <v>40823</v>
      </c>
      <c r="J18" s="19">
        <v>40887</v>
      </c>
    </row>
    <row r="19" spans="1:10" s="2" customFormat="1" ht="39" thickBot="1">
      <c r="A19" s="5">
        <v>2</v>
      </c>
      <c r="B19" s="10" t="s">
        <v>66</v>
      </c>
      <c r="C19" s="10">
        <v>3</v>
      </c>
      <c r="D19" s="11" t="s">
        <v>122</v>
      </c>
      <c r="E19" s="12" t="s">
        <v>76</v>
      </c>
      <c r="F19" s="10" t="s">
        <v>75</v>
      </c>
      <c r="G19" s="13">
        <v>34</v>
      </c>
      <c r="H19" s="14">
        <v>36160.5</v>
      </c>
      <c r="I19" s="15">
        <v>40823</v>
      </c>
      <c r="J19" s="19">
        <v>40887</v>
      </c>
    </row>
    <row r="20" spans="1:10" s="2" customFormat="1" ht="27.75" customHeight="1" thickBot="1">
      <c r="A20" s="5">
        <v>3</v>
      </c>
      <c r="B20" s="10" t="s">
        <v>66</v>
      </c>
      <c r="C20" s="10">
        <v>1</v>
      </c>
      <c r="D20" s="11" t="s">
        <v>122</v>
      </c>
      <c r="E20" s="12" t="s">
        <v>77</v>
      </c>
      <c r="F20" s="10" t="s">
        <v>75</v>
      </c>
      <c r="G20" s="13">
        <v>6</v>
      </c>
      <c r="H20" s="14">
        <v>71714</v>
      </c>
      <c r="I20" s="15">
        <v>40823</v>
      </c>
      <c r="J20" s="15">
        <v>40887</v>
      </c>
    </row>
    <row r="21" spans="1:10" s="2" customFormat="1" ht="27.75" customHeight="1" thickBot="1">
      <c r="A21" s="5">
        <v>4</v>
      </c>
      <c r="B21" s="10" t="s">
        <v>66</v>
      </c>
      <c r="C21" s="10">
        <v>3</v>
      </c>
      <c r="D21" s="11" t="s">
        <v>122</v>
      </c>
      <c r="E21" s="12" t="s">
        <v>78</v>
      </c>
      <c r="F21" s="10" t="s">
        <v>75</v>
      </c>
      <c r="G21" s="13">
        <v>22</v>
      </c>
      <c r="H21" s="14">
        <v>150000</v>
      </c>
      <c r="I21" s="15">
        <v>40828</v>
      </c>
      <c r="J21" s="15">
        <v>40887</v>
      </c>
    </row>
    <row r="22" spans="1:10" s="2" customFormat="1" ht="27.75" customHeight="1" thickBot="1">
      <c r="A22" s="5">
        <v>5</v>
      </c>
      <c r="B22" s="10" t="s">
        <v>66</v>
      </c>
      <c r="C22" s="10">
        <v>3</v>
      </c>
      <c r="D22" s="11" t="s">
        <v>122</v>
      </c>
      <c r="E22" s="12" t="s">
        <v>79</v>
      </c>
      <c r="F22" s="10" t="s">
        <v>75</v>
      </c>
      <c r="G22" s="13">
        <v>2</v>
      </c>
      <c r="H22" s="14">
        <v>10000</v>
      </c>
      <c r="I22" s="15">
        <v>40830</v>
      </c>
      <c r="J22" s="15">
        <v>40887</v>
      </c>
    </row>
    <row r="23" spans="1:10" s="2" customFormat="1" ht="27.75" customHeight="1" thickBot="1">
      <c r="A23" s="5">
        <v>6</v>
      </c>
      <c r="B23" s="10" t="s">
        <v>80</v>
      </c>
      <c r="C23" s="10">
        <v>3</v>
      </c>
      <c r="D23" s="11" t="s">
        <v>122</v>
      </c>
      <c r="E23" s="12" t="s">
        <v>81</v>
      </c>
      <c r="F23" s="10" t="s">
        <v>75</v>
      </c>
      <c r="G23" s="13">
        <v>29</v>
      </c>
      <c r="H23" s="14">
        <v>38600</v>
      </c>
      <c r="I23" s="15">
        <v>40809</v>
      </c>
      <c r="J23" s="15">
        <v>40887</v>
      </c>
    </row>
    <row r="24" spans="1:10" s="2" customFormat="1" ht="27.75" customHeight="1" thickBot="1">
      <c r="A24" s="5">
        <v>7</v>
      </c>
      <c r="B24" s="10" t="s">
        <v>80</v>
      </c>
      <c r="C24" s="10">
        <v>3</v>
      </c>
      <c r="D24" s="11" t="s">
        <v>122</v>
      </c>
      <c r="E24" s="12" t="s">
        <v>82</v>
      </c>
      <c r="F24" s="10" t="s">
        <v>75</v>
      </c>
      <c r="G24" s="13">
        <v>15</v>
      </c>
      <c r="H24" s="14">
        <v>45962</v>
      </c>
      <c r="I24" s="15">
        <v>40809</v>
      </c>
      <c r="J24" s="15">
        <v>40887</v>
      </c>
    </row>
    <row r="25" spans="1:10" s="2" customFormat="1" ht="27.75" customHeight="1" thickBot="1">
      <c r="A25" s="5">
        <v>8</v>
      </c>
      <c r="B25" s="10" t="s">
        <v>80</v>
      </c>
      <c r="C25" s="10">
        <v>3</v>
      </c>
      <c r="D25" s="11" t="s">
        <v>122</v>
      </c>
      <c r="E25" s="12" t="s">
        <v>83</v>
      </c>
      <c r="F25" s="10" t="s">
        <v>75</v>
      </c>
      <c r="G25" s="13">
        <v>12</v>
      </c>
      <c r="H25" s="14">
        <v>199500</v>
      </c>
      <c r="I25" s="15">
        <v>40801</v>
      </c>
      <c r="J25" s="15">
        <v>40887</v>
      </c>
    </row>
    <row r="26" spans="1:10" s="2" customFormat="1" ht="27.75" customHeight="1" thickBot="1">
      <c r="A26" s="5">
        <v>9</v>
      </c>
      <c r="B26" s="10" t="s">
        <v>66</v>
      </c>
      <c r="C26" s="10">
        <v>5</v>
      </c>
      <c r="D26" s="11" t="s">
        <v>122</v>
      </c>
      <c r="E26" s="12" t="s">
        <v>84</v>
      </c>
      <c r="F26" s="10" t="s">
        <v>75</v>
      </c>
      <c r="G26" s="13">
        <v>6</v>
      </c>
      <c r="H26" s="14">
        <v>300</v>
      </c>
      <c r="I26" s="15">
        <v>40844</v>
      </c>
      <c r="J26" s="15">
        <v>40897</v>
      </c>
    </row>
    <row r="27" spans="1:10" s="2" customFormat="1" ht="39" thickBot="1">
      <c r="A27" s="5">
        <v>10</v>
      </c>
      <c r="B27" s="10" t="s">
        <v>66</v>
      </c>
      <c r="C27" s="10">
        <v>3</v>
      </c>
      <c r="D27" s="11" t="s">
        <v>124</v>
      </c>
      <c r="E27" s="12" t="s">
        <v>85</v>
      </c>
      <c r="F27" s="10" t="s">
        <v>86</v>
      </c>
      <c r="G27" s="13">
        <v>450</v>
      </c>
      <c r="H27" s="14">
        <v>1800</v>
      </c>
      <c r="I27" s="15">
        <v>40865</v>
      </c>
      <c r="J27" s="15">
        <v>41263</v>
      </c>
    </row>
    <row r="28" spans="1:10" s="2" customFormat="1" ht="27.75" customHeight="1" thickBot="1">
      <c r="A28" s="5">
        <v>11</v>
      </c>
      <c r="B28" s="10" t="s">
        <v>66</v>
      </c>
      <c r="C28" s="10">
        <v>3</v>
      </c>
      <c r="D28" s="11" t="s">
        <v>140</v>
      </c>
      <c r="E28" s="12" t="s">
        <v>87</v>
      </c>
      <c r="F28" s="10" t="s">
        <v>86</v>
      </c>
      <c r="G28" s="13">
        <v>160</v>
      </c>
      <c r="H28" s="14">
        <v>1200</v>
      </c>
      <c r="I28" s="15">
        <v>40865</v>
      </c>
      <c r="J28" s="15">
        <v>41263</v>
      </c>
    </row>
    <row r="29" spans="1:10" s="2" customFormat="1" ht="39" thickBot="1">
      <c r="A29" s="5">
        <v>12</v>
      </c>
      <c r="B29" s="10" t="s">
        <v>66</v>
      </c>
      <c r="C29" s="10">
        <v>5</v>
      </c>
      <c r="D29" s="11" t="s">
        <v>123</v>
      </c>
      <c r="E29" s="12" t="s">
        <v>88</v>
      </c>
      <c r="F29" s="10" t="s">
        <v>86</v>
      </c>
      <c r="G29" s="13">
        <v>25</v>
      </c>
      <c r="H29" s="14">
        <v>500</v>
      </c>
      <c r="I29" s="15">
        <v>40865</v>
      </c>
      <c r="J29" s="15">
        <v>40993</v>
      </c>
    </row>
    <row r="30" spans="1:10" s="2" customFormat="1" ht="27.75" customHeight="1" thickBot="1">
      <c r="A30" s="5">
        <v>13</v>
      </c>
      <c r="B30" s="10" t="s">
        <v>66</v>
      </c>
      <c r="C30" s="10">
        <v>3</v>
      </c>
      <c r="D30" s="11" t="s">
        <v>126</v>
      </c>
      <c r="E30" s="12" t="s">
        <v>89</v>
      </c>
      <c r="F30" s="10" t="s">
        <v>86</v>
      </c>
      <c r="G30" s="13">
        <v>60</v>
      </c>
      <c r="H30" s="14">
        <v>600</v>
      </c>
      <c r="I30" s="15">
        <v>40868</v>
      </c>
      <c r="J30" s="15">
        <v>41263</v>
      </c>
    </row>
    <row r="31" spans="1:10" s="2" customFormat="1" ht="39" thickBot="1">
      <c r="A31" s="5">
        <v>14</v>
      </c>
      <c r="B31" s="10" t="s">
        <v>66</v>
      </c>
      <c r="C31" s="10">
        <v>3</v>
      </c>
      <c r="D31" s="11" t="s">
        <v>127</v>
      </c>
      <c r="E31" s="12" t="s">
        <v>90</v>
      </c>
      <c r="F31" s="10" t="s">
        <v>86</v>
      </c>
      <c r="G31" s="13">
        <v>240</v>
      </c>
      <c r="H31" s="14">
        <v>2500</v>
      </c>
      <c r="I31" s="15">
        <v>40857</v>
      </c>
      <c r="J31" s="15">
        <v>41263</v>
      </c>
    </row>
    <row r="32" spans="1:10" s="2" customFormat="1" ht="27.75" customHeight="1" thickBot="1">
      <c r="A32" s="5">
        <v>15</v>
      </c>
      <c r="B32" s="10" t="s">
        <v>66</v>
      </c>
      <c r="C32" s="10">
        <v>3</v>
      </c>
      <c r="D32" s="11" t="s">
        <v>128</v>
      </c>
      <c r="E32" s="12" t="s">
        <v>91</v>
      </c>
      <c r="F32" s="10" t="s">
        <v>86</v>
      </c>
      <c r="G32" s="13">
        <v>210</v>
      </c>
      <c r="H32" s="14">
        <v>650</v>
      </c>
      <c r="I32" s="15">
        <v>40863</v>
      </c>
      <c r="J32" s="15">
        <v>41263</v>
      </c>
    </row>
    <row r="33" spans="1:10" s="2" customFormat="1" ht="27.75" customHeight="1" thickBot="1">
      <c r="A33" s="5">
        <v>16</v>
      </c>
      <c r="B33" s="10" t="s">
        <v>66</v>
      </c>
      <c r="C33" s="10">
        <v>5</v>
      </c>
      <c r="D33" s="11" t="s">
        <v>129</v>
      </c>
      <c r="E33" s="12" t="s">
        <v>92</v>
      </c>
      <c r="F33" s="10" t="s">
        <v>86</v>
      </c>
      <c r="G33" s="13">
        <v>175</v>
      </c>
      <c r="H33" s="14">
        <v>315</v>
      </c>
      <c r="I33" s="15">
        <v>40863</v>
      </c>
      <c r="J33" s="15">
        <v>41085</v>
      </c>
    </row>
    <row r="34" spans="1:10" s="2" customFormat="1" ht="27.75" customHeight="1" thickBot="1">
      <c r="A34" s="5">
        <v>17</v>
      </c>
      <c r="B34" s="10" t="s">
        <v>66</v>
      </c>
      <c r="C34" s="10">
        <v>1</v>
      </c>
      <c r="D34" s="11" t="s">
        <v>131</v>
      </c>
      <c r="E34" s="12" t="s">
        <v>93</v>
      </c>
      <c r="F34" s="10" t="s">
        <v>118</v>
      </c>
      <c r="G34" s="13">
        <v>37000</v>
      </c>
      <c r="H34" s="14">
        <v>6810</v>
      </c>
      <c r="I34" s="15">
        <v>40864</v>
      </c>
      <c r="J34" s="15">
        <v>41274</v>
      </c>
    </row>
    <row r="35" spans="1:10" s="2" customFormat="1" ht="27.75" customHeight="1" thickBot="1">
      <c r="A35" s="5">
        <v>18</v>
      </c>
      <c r="B35" s="10" t="s">
        <v>66</v>
      </c>
      <c r="C35" s="10">
        <v>1</v>
      </c>
      <c r="D35" s="11" t="s">
        <v>132</v>
      </c>
      <c r="E35" s="12" t="s">
        <v>94</v>
      </c>
      <c r="F35" s="10" t="s">
        <v>86</v>
      </c>
      <c r="G35" s="13">
        <v>91600</v>
      </c>
      <c r="H35" s="14">
        <v>2400</v>
      </c>
      <c r="I35" s="15">
        <v>40864</v>
      </c>
      <c r="J35" s="15">
        <v>41268</v>
      </c>
    </row>
    <row r="36" spans="1:10" s="2" customFormat="1" ht="27.75" customHeight="1" thickBot="1">
      <c r="A36" s="5">
        <v>19</v>
      </c>
      <c r="B36" s="10" t="s">
        <v>66</v>
      </c>
      <c r="C36" s="10">
        <v>3</v>
      </c>
      <c r="D36" s="11" t="s">
        <v>130</v>
      </c>
      <c r="E36" s="12" t="s">
        <v>95</v>
      </c>
      <c r="F36" s="10" t="s">
        <v>75</v>
      </c>
      <c r="G36" s="13">
        <v>2850</v>
      </c>
      <c r="H36" s="14">
        <v>4000</v>
      </c>
      <c r="I36" s="15">
        <v>40865</v>
      </c>
      <c r="J36" s="15">
        <v>41268</v>
      </c>
    </row>
    <row r="37" spans="1:10" s="2" customFormat="1" ht="27.75" customHeight="1" thickBot="1">
      <c r="A37" s="5">
        <v>20</v>
      </c>
      <c r="B37" s="10" t="s">
        <v>66</v>
      </c>
      <c r="C37" s="10">
        <v>3</v>
      </c>
      <c r="D37" s="11" t="s">
        <v>122</v>
      </c>
      <c r="E37" s="12" t="s">
        <v>96</v>
      </c>
      <c r="F37" s="10" t="s">
        <v>75</v>
      </c>
      <c r="G37" s="13">
        <v>95</v>
      </c>
      <c r="H37" s="14">
        <v>2100</v>
      </c>
      <c r="I37" s="15">
        <v>40865</v>
      </c>
      <c r="J37" s="15">
        <v>41274</v>
      </c>
    </row>
    <row r="38" spans="1:10" s="2" customFormat="1" ht="27.75" customHeight="1" thickBot="1">
      <c r="A38" s="5">
        <v>21</v>
      </c>
      <c r="B38" s="10" t="s">
        <v>66</v>
      </c>
      <c r="C38" s="10">
        <v>5</v>
      </c>
      <c r="D38" s="11" t="s">
        <v>138</v>
      </c>
      <c r="E38" s="12" t="s">
        <v>105</v>
      </c>
      <c r="F38" s="10" t="s">
        <v>116</v>
      </c>
      <c r="G38" s="13">
        <v>1</v>
      </c>
      <c r="H38" s="14">
        <v>850</v>
      </c>
      <c r="I38" s="15">
        <v>40855</v>
      </c>
      <c r="J38" s="15">
        <v>41274</v>
      </c>
    </row>
    <row r="39" spans="1:10" s="2" customFormat="1" ht="51.75" thickBot="1">
      <c r="A39" s="5">
        <v>22</v>
      </c>
      <c r="B39" s="10" t="s">
        <v>66</v>
      </c>
      <c r="C39" s="10">
        <v>5</v>
      </c>
      <c r="D39" s="11" t="s">
        <v>137</v>
      </c>
      <c r="E39" s="12" t="s">
        <v>106</v>
      </c>
      <c r="F39" s="10" t="s">
        <v>117</v>
      </c>
      <c r="G39" s="13">
        <v>1</v>
      </c>
      <c r="H39" s="14">
        <v>450</v>
      </c>
      <c r="I39" s="15">
        <v>40855</v>
      </c>
      <c r="J39" s="15">
        <v>41274</v>
      </c>
    </row>
    <row r="40" spans="1:10" s="2" customFormat="1" ht="27.75" customHeight="1" thickBot="1">
      <c r="A40" s="5">
        <v>23</v>
      </c>
      <c r="B40" s="10" t="s">
        <v>66</v>
      </c>
      <c r="C40" s="10">
        <v>3</v>
      </c>
      <c r="D40" s="11" t="s">
        <v>136</v>
      </c>
      <c r="E40" s="12" t="s">
        <v>111</v>
      </c>
      <c r="F40" s="10" t="s">
        <v>119</v>
      </c>
      <c r="G40" s="13">
        <v>31000</v>
      </c>
      <c r="H40" s="14">
        <v>1200</v>
      </c>
      <c r="I40" s="15">
        <v>40856</v>
      </c>
      <c r="J40" s="15">
        <v>41268</v>
      </c>
    </row>
    <row r="41" spans="1:10" s="2" customFormat="1" ht="27.75" customHeight="1" thickBot="1">
      <c r="A41" s="5">
        <v>24</v>
      </c>
      <c r="B41" s="10" t="s">
        <v>66</v>
      </c>
      <c r="C41" s="10">
        <v>5</v>
      </c>
      <c r="D41" s="11" t="s">
        <v>141</v>
      </c>
      <c r="E41" s="12" t="s">
        <v>97</v>
      </c>
      <c r="F41" s="10" t="s">
        <v>114</v>
      </c>
      <c r="G41" s="13">
        <v>7</v>
      </c>
      <c r="H41" s="14">
        <v>700</v>
      </c>
      <c r="I41" s="15">
        <v>40856</v>
      </c>
      <c r="J41" s="15">
        <v>41274</v>
      </c>
    </row>
    <row r="42" spans="1:10" s="2" customFormat="1" ht="27.75" customHeight="1" thickBot="1">
      <c r="A42" s="5">
        <v>25</v>
      </c>
      <c r="B42" s="10" t="s">
        <v>66</v>
      </c>
      <c r="C42" s="10">
        <v>3</v>
      </c>
      <c r="D42" s="11" t="s">
        <v>133</v>
      </c>
      <c r="E42" s="12" t="s">
        <v>102</v>
      </c>
      <c r="F42" s="10" t="s">
        <v>115</v>
      </c>
      <c r="G42" s="13">
        <v>2360</v>
      </c>
      <c r="H42" s="14">
        <v>1400</v>
      </c>
      <c r="I42" s="15">
        <v>40857</v>
      </c>
      <c r="J42" s="15">
        <v>41274</v>
      </c>
    </row>
    <row r="43" spans="1:10" s="2" customFormat="1" ht="27.75" customHeight="1" thickBot="1">
      <c r="A43" s="5">
        <v>26</v>
      </c>
      <c r="B43" s="10" t="s">
        <v>66</v>
      </c>
      <c r="C43" s="10">
        <v>5</v>
      </c>
      <c r="D43" s="11" t="s">
        <v>135</v>
      </c>
      <c r="E43" s="12" t="s">
        <v>98</v>
      </c>
      <c r="F43" s="10" t="s">
        <v>115</v>
      </c>
      <c r="G43" s="13">
        <v>2100</v>
      </c>
      <c r="H43" s="14">
        <v>1800</v>
      </c>
      <c r="I43" s="15">
        <v>40857</v>
      </c>
      <c r="J43" s="15">
        <v>41274</v>
      </c>
    </row>
    <row r="44" spans="1:10" s="2" customFormat="1" ht="27.75" customHeight="1" thickBot="1">
      <c r="A44" s="5">
        <v>27</v>
      </c>
      <c r="B44" s="10" t="s">
        <v>66</v>
      </c>
      <c r="C44" s="10">
        <v>1</v>
      </c>
      <c r="D44" s="11" t="s">
        <v>133</v>
      </c>
      <c r="E44" s="12" t="s">
        <v>112</v>
      </c>
      <c r="F44" s="10" t="s">
        <v>113</v>
      </c>
      <c r="G44" s="13">
        <v>2</v>
      </c>
      <c r="H44" s="14">
        <v>4300</v>
      </c>
      <c r="I44" s="15">
        <v>40857</v>
      </c>
      <c r="J44" s="15">
        <v>41274</v>
      </c>
    </row>
    <row r="45" spans="1:10" s="2" customFormat="1" ht="27.75" customHeight="1" thickBot="1">
      <c r="A45" s="5">
        <v>28</v>
      </c>
      <c r="B45" s="10" t="s">
        <v>66</v>
      </c>
      <c r="C45" s="10">
        <v>5</v>
      </c>
      <c r="D45" s="11"/>
      <c r="E45" s="12" t="s">
        <v>107</v>
      </c>
      <c r="F45" s="10" t="s">
        <v>114</v>
      </c>
      <c r="G45" s="13">
        <v>2</v>
      </c>
      <c r="H45" s="14">
        <v>500</v>
      </c>
      <c r="I45" s="15">
        <v>40857</v>
      </c>
      <c r="J45" s="15">
        <v>41274</v>
      </c>
    </row>
    <row r="46" spans="1:10" s="2" customFormat="1" ht="39" thickBot="1">
      <c r="A46" s="5">
        <v>29</v>
      </c>
      <c r="B46" s="10" t="s">
        <v>66</v>
      </c>
      <c r="C46" s="10">
        <v>1</v>
      </c>
      <c r="D46" s="11" t="s">
        <v>134</v>
      </c>
      <c r="E46" s="12" t="s">
        <v>99</v>
      </c>
      <c r="F46" s="10" t="s">
        <v>116</v>
      </c>
      <c r="G46" s="13">
        <v>1</v>
      </c>
      <c r="H46" s="14">
        <v>9000</v>
      </c>
      <c r="I46" s="15">
        <v>40857</v>
      </c>
      <c r="J46" s="15">
        <v>41274</v>
      </c>
    </row>
    <row r="47" spans="1:10" s="2" customFormat="1" ht="39" thickBot="1">
      <c r="A47" s="5">
        <v>30</v>
      </c>
      <c r="B47" s="10" t="s">
        <v>66</v>
      </c>
      <c r="C47" s="10">
        <v>5</v>
      </c>
      <c r="D47" s="11" t="s">
        <v>141</v>
      </c>
      <c r="E47" s="12" t="s">
        <v>108</v>
      </c>
      <c r="F47" s="10" t="s">
        <v>116</v>
      </c>
      <c r="G47" s="13">
        <v>1</v>
      </c>
      <c r="H47" s="14">
        <v>500</v>
      </c>
      <c r="I47" s="15">
        <v>40857</v>
      </c>
      <c r="J47" s="15">
        <v>41274</v>
      </c>
    </row>
    <row r="48" spans="1:10" s="2" customFormat="1" ht="39" thickBot="1">
      <c r="A48" s="5">
        <v>31</v>
      </c>
      <c r="B48" s="10" t="s">
        <v>66</v>
      </c>
      <c r="C48" s="10">
        <v>5</v>
      </c>
      <c r="D48" s="11" t="s">
        <v>141</v>
      </c>
      <c r="E48" s="12" t="s">
        <v>143</v>
      </c>
      <c r="F48" s="10" t="s">
        <v>144</v>
      </c>
      <c r="G48" s="13">
        <v>1</v>
      </c>
      <c r="H48" s="14">
        <v>500</v>
      </c>
      <c r="I48" s="15">
        <v>40857</v>
      </c>
      <c r="J48" s="15">
        <v>41274</v>
      </c>
    </row>
    <row r="49" spans="1:10" s="2" customFormat="1" ht="51.75" thickBot="1">
      <c r="A49" s="5">
        <v>32</v>
      </c>
      <c r="B49" s="10" t="s">
        <v>66</v>
      </c>
      <c r="C49" s="10">
        <v>1</v>
      </c>
      <c r="D49" s="11" t="s">
        <v>137</v>
      </c>
      <c r="E49" s="12" t="s">
        <v>100</v>
      </c>
      <c r="F49" s="10" t="s">
        <v>117</v>
      </c>
      <c r="G49" s="13">
        <v>1</v>
      </c>
      <c r="H49" s="14">
        <v>2050</v>
      </c>
      <c r="I49" s="15">
        <v>40862</v>
      </c>
      <c r="J49" s="15">
        <v>41274</v>
      </c>
    </row>
    <row r="50" spans="1:10" s="2" customFormat="1" ht="27.75" customHeight="1" thickBot="1">
      <c r="A50" s="5">
        <v>33</v>
      </c>
      <c r="B50" s="10" t="s">
        <v>66</v>
      </c>
      <c r="C50" s="10">
        <v>3</v>
      </c>
      <c r="D50" s="11" t="s">
        <v>142</v>
      </c>
      <c r="E50" s="12" t="s">
        <v>101</v>
      </c>
      <c r="F50" s="10" t="s">
        <v>114</v>
      </c>
      <c r="G50" s="13">
        <v>8</v>
      </c>
      <c r="H50" s="14">
        <v>9500</v>
      </c>
      <c r="I50" s="15">
        <v>40862</v>
      </c>
      <c r="J50" s="15">
        <v>41274</v>
      </c>
    </row>
    <row r="51" spans="1:10" s="2" customFormat="1" ht="39" thickBot="1">
      <c r="A51" s="5">
        <v>34</v>
      </c>
      <c r="B51" s="10" t="s">
        <v>66</v>
      </c>
      <c r="C51" s="10">
        <v>3</v>
      </c>
      <c r="D51" s="11" t="s">
        <v>141</v>
      </c>
      <c r="E51" s="12" t="s">
        <v>103</v>
      </c>
      <c r="F51" s="10" t="s">
        <v>120</v>
      </c>
      <c r="G51" s="13">
        <v>64</v>
      </c>
      <c r="H51" s="14">
        <v>750</v>
      </c>
      <c r="I51" s="15">
        <v>40862</v>
      </c>
      <c r="J51" s="15">
        <v>41274</v>
      </c>
    </row>
    <row r="52" spans="1:10" s="2" customFormat="1" ht="39" thickBot="1">
      <c r="A52" s="5">
        <v>35</v>
      </c>
      <c r="B52" s="10" t="s">
        <v>66</v>
      </c>
      <c r="C52" s="10">
        <v>3</v>
      </c>
      <c r="D52" s="11" t="s">
        <v>139</v>
      </c>
      <c r="E52" s="12" t="s">
        <v>104</v>
      </c>
      <c r="F52" s="10" t="s">
        <v>117</v>
      </c>
      <c r="G52" s="13">
        <v>3</v>
      </c>
      <c r="H52" s="14">
        <v>1500</v>
      </c>
      <c r="I52" s="15">
        <v>40861</v>
      </c>
      <c r="J52" s="15">
        <v>41274</v>
      </c>
    </row>
    <row r="53" spans="1:10" s="2" customFormat="1" ht="27.75" customHeight="1" thickBot="1">
      <c r="A53" s="5">
        <v>36</v>
      </c>
      <c r="B53" s="10" t="s">
        <v>66</v>
      </c>
      <c r="C53" s="10">
        <v>3</v>
      </c>
      <c r="D53" s="11" t="s">
        <v>125</v>
      </c>
      <c r="E53" s="12" t="s">
        <v>109</v>
      </c>
      <c r="F53" s="10" t="s">
        <v>115</v>
      </c>
      <c r="G53" s="13">
        <v>230</v>
      </c>
      <c r="H53" s="14">
        <v>1500</v>
      </c>
      <c r="I53" s="15">
        <v>40861</v>
      </c>
      <c r="J53" s="15">
        <v>41258</v>
      </c>
    </row>
    <row r="54" spans="1:10" s="2" customFormat="1" ht="27.75" customHeight="1" thickBot="1">
      <c r="A54" s="5">
        <v>37</v>
      </c>
      <c r="B54" s="10" t="s">
        <v>66</v>
      </c>
      <c r="C54" s="10">
        <v>3</v>
      </c>
      <c r="D54" s="11" t="s">
        <v>125</v>
      </c>
      <c r="E54" s="12" t="s">
        <v>110</v>
      </c>
      <c r="F54" s="10" t="s">
        <v>115</v>
      </c>
      <c r="G54" s="13">
        <v>470</v>
      </c>
      <c r="H54" s="14">
        <v>12000</v>
      </c>
      <c r="I54" s="15">
        <v>40861</v>
      </c>
      <c r="J54" s="15">
        <v>41258</v>
      </c>
    </row>
    <row r="55" spans="1:10" s="2" customFormat="1" ht="27.75" customHeight="1" thickBot="1">
      <c r="A55" s="5"/>
      <c r="B55" s="10"/>
      <c r="C55" s="10"/>
      <c r="D55" s="11"/>
      <c r="E55" s="12"/>
      <c r="F55" s="10"/>
      <c r="G55" s="18" t="s">
        <v>121</v>
      </c>
      <c r="H55" s="17">
        <f>SUM(H18:H54)</f>
        <v>626933.75</v>
      </c>
      <c r="I55" s="15"/>
      <c r="J55" s="10"/>
    </row>
    <row r="56" spans="1:10" s="2" customFormat="1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s="16" customFormat="1" ht="25.5" customHeight="1">
      <c r="A57" s="33" t="s">
        <v>0</v>
      </c>
      <c r="B57" s="33"/>
      <c r="C57" s="33"/>
      <c r="D57" s="34" t="s">
        <v>71</v>
      </c>
      <c r="E57" s="34"/>
      <c r="F57" s="35"/>
      <c r="G57" s="35"/>
      <c r="H57" s="35"/>
      <c r="I57" s="35"/>
      <c r="J57" s="35"/>
    </row>
    <row r="58" spans="1:10" s="16" customFormat="1" ht="12.75" customHeight="1">
      <c r="A58" s="33"/>
      <c r="B58" s="33"/>
      <c r="C58" s="33"/>
      <c r="D58" s="34" t="s">
        <v>73</v>
      </c>
      <c r="E58" s="34"/>
      <c r="F58" s="34" t="s">
        <v>72</v>
      </c>
      <c r="G58" s="34"/>
      <c r="H58" s="34"/>
      <c r="I58" s="34"/>
      <c r="J58" s="34"/>
    </row>
    <row r="59" spans="1:10" s="16" customFormat="1" ht="38.25" customHeight="1">
      <c r="A59" s="33" t="s">
        <v>1</v>
      </c>
      <c r="B59" s="33"/>
      <c r="C59" s="33"/>
      <c r="D59" s="34"/>
      <c r="E59" s="34"/>
      <c r="F59" s="34"/>
      <c r="G59" s="34"/>
      <c r="H59" s="34"/>
      <c r="I59" s="34"/>
      <c r="J59" s="34"/>
    </row>
    <row r="60" spans="1:10" s="2" customFormat="1" ht="12.75" customHeight="1">
      <c r="A60" s="22" t="s">
        <v>2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2" customFormat="1" ht="12.75" customHeight="1">
      <c r="A61" s="22" t="s">
        <v>3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s="2" customFormat="1" ht="12.75" customHeight="1">
      <c r="A62" s="26" t="s">
        <v>4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0" s="2" customFormat="1" ht="12.75" customHeight="1">
      <c r="A63" s="26" t="s">
        <v>5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0" s="2" customFormat="1" ht="25.5" customHeight="1">
      <c r="A64" s="26" t="s">
        <v>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s="2" customFormat="1" ht="12.75" customHeight="1">
      <c r="A65" s="26" t="s">
        <v>7</v>
      </c>
      <c r="B65" s="26"/>
      <c r="C65" s="26"/>
      <c r="D65" s="26"/>
      <c r="E65" s="26"/>
      <c r="F65" s="26"/>
      <c r="G65" s="26"/>
      <c r="H65" s="26"/>
      <c r="I65" s="26"/>
      <c r="J65" s="26"/>
    </row>
    <row r="66" spans="1:10" s="2" customFormat="1" ht="12.75" customHeight="1">
      <c r="A66" s="26" t="s">
        <v>8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s="2" customFormat="1" ht="12.75" customHeight="1">
      <c r="A67" s="26" t="s">
        <v>9</v>
      </c>
      <c r="B67" s="26"/>
      <c r="C67" s="26"/>
      <c r="D67" s="26"/>
      <c r="E67" s="26"/>
      <c r="F67" s="26"/>
      <c r="G67" s="26"/>
      <c r="H67" s="26"/>
      <c r="I67" s="26"/>
      <c r="J67" s="26"/>
    </row>
    <row r="68" spans="1:10" s="2" customFormat="1" ht="12.75" customHeight="1">
      <c r="A68" s="26" t="s">
        <v>10</v>
      </c>
      <c r="B68" s="26"/>
      <c r="C68" s="26"/>
      <c r="D68" s="26"/>
      <c r="E68" s="26"/>
      <c r="F68" s="26"/>
      <c r="G68" s="26"/>
      <c r="H68" s="26"/>
      <c r="I68" s="26"/>
      <c r="J68" s="26"/>
    </row>
  </sheetData>
  <sheetProtection/>
  <mergeCells count="36">
    <mergeCell ref="A66:J66"/>
    <mergeCell ref="A67:J67"/>
    <mergeCell ref="A68:J68"/>
    <mergeCell ref="A60:J60"/>
    <mergeCell ref="A61:J61"/>
    <mergeCell ref="A62:J62"/>
    <mergeCell ref="A63:J63"/>
    <mergeCell ref="A64:J64"/>
    <mergeCell ref="A65:J65"/>
    <mergeCell ref="A58:C58"/>
    <mergeCell ref="D58:E59"/>
    <mergeCell ref="F58:J59"/>
    <mergeCell ref="A59:C59"/>
    <mergeCell ref="E11:E17"/>
    <mergeCell ref="A56:J56"/>
    <mergeCell ref="A57:C57"/>
    <mergeCell ref="D57:E57"/>
    <mergeCell ref="F57:J57"/>
    <mergeCell ref="A9:B9"/>
    <mergeCell ref="C9:E9"/>
    <mergeCell ref="F9:J9"/>
    <mergeCell ref="A10:J10"/>
    <mergeCell ref="A7:B7"/>
    <mergeCell ref="C7:E7"/>
    <mergeCell ref="F7:J7"/>
    <mergeCell ref="A8:B8"/>
    <mergeCell ref="C8:E8"/>
    <mergeCell ref="F8:J8"/>
    <mergeCell ref="A5:J5"/>
    <mergeCell ref="A6:B6"/>
    <mergeCell ref="C6:E6"/>
    <mergeCell ref="F6:J6"/>
    <mergeCell ref="A1:J1"/>
    <mergeCell ref="A2:J2"/>
    <mergeCell ref="A3:J3"/>
    <mergeCell ref="A4:J4"/>
  </mergeCells>
  <printOptions/>
  <pageMargins left="0.4330708661417323" right="0.4330708661417323" top="0.4330708661417323" bottom="0.43307086614173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eremina</cp:lastModifiedBy>
  <cp:lastPrinted>2011-10-03T15:53:08Z</cp:lastPrinted>
  <dcterms:created xsi:type="dcterms:W3CDTF">2010-03-17T06:44:27Z</dcterms:created>
  <dcterms:modified xsi:type="dcterms:W3CDTF">2011-10-04T19:00:53Z</dcterms:modified>
  <cp:category/>
  <cp:version/>
  <cp:contentType/>
  <cp:contentStatus/>
</cp:coreProperties>
</file>